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190" tabRatio="873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<sst xmlns="http://schemas.openxmlformats.org/spreadsheetml/2006/main" count="386" uniqueCount="93">
  <si>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</si>
  <si>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</si>
  <si>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</si>
  <si>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</si>
  <si>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</si>
  <si>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</si>
  <si>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</si>
  <si>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</si>
  <si>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</si>
  <si>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</si>
  <si>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</si>
  <si>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</si>
  <si>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</si>
  <si>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</si>
  <si>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</si>
  <si>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</si>
  <si>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</si>
  <si>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</si>
  <si>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</si>
  <si>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</si>
  <si>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</si>
  <si>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</si>
  <si>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</si>
  <si>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</si>
  <si>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</si>
  <si>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</si>
  <si>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</si>
  <si>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</si>
  <si>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</si>
  <si>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</si>
  <si>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</si>
  <si>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</si>
  <si>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</si>
  <si>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</si>
  <si>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</si>
  <si>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</si>
  <si>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</si>
  <si>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</si>
  <si>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</si>
  <si>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</si>
  <si>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</si>
  <si>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</si>
  <si>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</si>
  <si>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</si>
  <si>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</si>
  <si>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</si>
  <si>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</si>
  <si>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</si>
  <si>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</si>
  <si>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</si>
  <si>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</si>
  <si>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</si>
  <si>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</si>
  <si>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</si>
  <si>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</si>
  <si>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</si>
  <si>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</si>
  <si>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</si>
  <si>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</si>
  <si>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</si>
  <si>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</si>
  <si>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Incasari din activitatea agricolă +Incasari din activităţi productive, prestări servicii etc.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</si>
  <si>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</si>
  <si>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</si>
  <si>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</si>
  <si>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</si>
  <si>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</si>
  <si>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</si>
  <si>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</si>
  <si>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</si>
  <si>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productive: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</si>
  <si>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</si>
  <si>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</si>
  <si>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</si>
  <si>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</si>
  <si>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</si>
  <si>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>Incasari  din activitatea agricolă +Incasari din activităţi productive, prestări servicii etc.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</si>
  <si>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</si>
  <si>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</si>
  <si>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</si>
  <si>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NOTA: Incadrarea indicatorilor in limitele impuse prin program se va analiza din anul al doilea al punerii in functiune a investitiei finantate prin proiect (An 2 - An 5), cu exceptia proiectelor aferente Masurii 121 pentru care se analizeaza din primul an al punerii in functiune al investitiei (An 1 - An 5). In cazul investitiilor privind infiintarea de plantatii, proiectiile se vor face din anul in care se obtine productie/venituri conform tehnologiilor de productie si a specificului proiectului</t>
  </si>
  <si>
    <t>ANUL 3 AL IMPLEMENTARII</t>
  </si>
  <si>
    <t>Anexa C2</t>
  </si>
  <si>
    <t>Anexa C3</t>
  </si>
  <si>
    <t>ANEXA C4</t>
  </si>
  <si>
    <t>TOTAL AN 3</t>
  </si>
  <si>
    <t>Anexa C5</t>
  </si>
  <si>
    <t>MINISTERUL AGRICULTURII SI DEZVOLTARII RURALE</t>
  </si>
  <si>
    <t>LEI</t>
  </si>
  <si>
    <t>Pret in LEI/UM</t>
  </si>
  <si>
    <t>Prognoza incasarilor si platilor -varianta cu proiect - pentru persoane fizice autorizate, intreprinderi individuale, intreprinderi familiale, persoane fizice</t>
  </si>
  <si>
    <t xml:space="preserve"> Prognoza incasarilor si platilor -varianta cu proiect - pentru persoane fizice autorizate, intreprinderi individuale, intreprinderi familiale, persoane fizice</t>
  </si>
  <si>
    <t>INDICATORI FINANCIARI -  pentru persoane fizice autorizate, intreprinderi individuale, intreprinderi familiale, persoane fizice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</si>
</sst>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_-;\-* #,##0_-;_-* &quot;-&quot;??_-;_-@_-"/>
    <numFmt numFmtId="175" formatCode="0.0000"/>
    <numFmt numFmtId="176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74" fontId="21" fillId="34" borderId="19" xfId="55" applyNumberFormat="1" applyFont="1" applyFill="1" applyBorder="1" applyAlignment="1">
      <alignment horizontal="center" vertical="center"/>
      <protection/>
    </xf>
    <xf numFmtId="174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/>
    </xf>
    <xf numFmtId="0" fontId="15" fillId="35" borderId="37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36" xfId="0" applyFont="1" applyFill="1" applyBorder="1" applyAlignment="1" applyProtection="1">
      <alignment horizontal="center" vertical="center" wrapText="1"/>
      <protection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14" fillId="35" borderId="40" xfId="0" applyFont="1" applyFill="1" applyBorder="1" applyAlignment="1" applyProtection="1">
      <alignment horizontal="center" vertical="center" wrapText="1"/>
      <protection/>
    </xf>
    <xf numFmtId="0" fontId="15" fillId="35" borderId="37" xfId="0" applyFont="1" applyFill="1" applyBorder="1" applyAlignment="1" applyProtection="1" quotePrefix="1">
      <alignment horizontal="left" vertical="center" wrapText="1"/>
      <protection/>
    </xf>
    <xf numFmtId="0" fontId="14" fillId="34" borderId="41" xfId="0" applyFont="1" applyFill="1" applyBorder="1" applyAlignment="1" applyProtection="1">
      <alignment horizontal="center"/>
      <protection/>
    </xf>
    <xf numFmtId="0" fontId="14" fillId="34" borderId="39" xfId="0" applyFont="1" applyFill="1" applyBorder="1" applyAlignment="1" applyProtection="1">
      <alignment horizontal="center"/>
      <protection/>
    </xf>
    <xf numFmtId="0" fontId="20" fillId="0" borderId="3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4" fillId="34" borderId="42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6" fillId="35" borderId="45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36" xfId="0" applyFont="1" applyFill="1" applyBorder="1" applyAlignment="1" applyProtection="1">
      <alignment horizontal="center" vertical="center" wrapText="1"/>
      <protection/>
    </xf>
    <xf numFmtId="0" fontId="25" fillId="35" borderId="39" xfId="0" applyFont="1" applyFill="1" applyBorder="1" applyAlignment="1" applyProtection="1">
      <alignment horizontal="center" vertical="center" wrapText="1"/>
      <protection/>
    </xf>
    <xf numFmtId="0" fontId="25" fillId="35" borderId="40" xfId="0" applyFont="1" applyFill="1" applyBorder="1" applyAlignment="1" applyProtection="1">
      <alignment horizontal="center" vertical="center" wrapText="1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3" xfId="55" applyNumberFormat="1" applyFont="1" applyFill="1" applyBorder="1" applyAlignment="1" applyProtection="1">
      <alignment horizontal="center" vertical="center"/>
      <protection/>
    </xf>
    <xf numFmtId="3" fontId="2" fillId="34" borderId="49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3" xfId="55" applyNumberFormat="1" applyFont="1" applyFill="1" applyBorder="1" applyAlignment="1" applyProtection="1">
      <alignment horizontal="center" vertical="center"/>
      <protection locked="0"/>
    </xf>
    <xf numFmtId="3" fontId="2" fillId="0" borderId="49" xfId="55" applyNumberFormat="1" applyFont="1" applyFill="1" applyBorder="1" applyAlignment="1" applyProtection="1">
      <alignment horizontal="center" vertical="center"/>
      <protection locked="0"/>
    </xf>
    <xf numFmtId="0" fontId="21" fillId="32" borderId="50" xfId="55" applyFont="1" applyBorder="1" applyAlignment="1">
      <alignment horizontal="left" wrapText="1"/>
      <protection/>
    </xf>
    <xf numFmtId="0" fontId="21" fillId="32" borderId="51" xfId="55" applyFont="1" applyBorder="1" applyAlignment="1">
      <alignment horizontal="left" wrapText="1"/>
      <protection/>
    </xf>
    <xf numFmtId="0" fontId="0" fillId="0" borderId="52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0" fillId="0" borderId="54" xfId="0" applyBorder="1" applyAlignment="1">
      <alignment/>
    </xf>
    <xf numFmtId="175" fontId="2" fillId="34" borderId="18" xfId="55" applyNumberFormat="1" applyFont="1" applyFill="1" applyBorder="1" applyAlignment="1" applyProtection="1">
      <alignment horizontal="center" vertical="center"/>
      <protection/>
    </xf>
    <xf numFmtId="175" fontId="2" fillId="34" borderId="43" xfId="55" applyNumberFormat="1" applyFont="1" applyFill="1" applyBorder="1" applyAlignment="1" applyProtection="1">
      <alignment horizontal="center" vertical="center"/>
      <protection/>
    </xf>
    <xf numFmtId="175" fontId="2" fillId="34" borderId="49" xfId="55" applyNumberFormat="1" applyFont="1" applyFill="1" applyBorder="1" applyAlignment="1" applyProtection="1">
      <alignment horizontal="center" vertical="center"/>
      <protection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5" xfId="55" applyNumberFormat="1" applyFont="1" applyFill="1" applyBorder="1" applyAlignment="1">
      <alignment horizontal="center" vertical="center"/>
      <protection/>
    </xf>
    <xf numFmtId="0" fontId="21" fillId="34" borderId="55" xfId="55" applyNumberFormat="1" applyFont="1" applyFill="1" applyBorder="1" applyAlignment="1">
      <alignment horizontal="center" vertical="center"/>
      <protection/>
    </xf>
    <xf numFmtId="174" fontId="27" fillId="34" borderId="18" xfId="55" applyNumberFormat="1" applyFont="1" applyFill="1" applyBorder="1" applyAlignment="1">
      <alignment horizontal="center"/>
      <protection/>
    </xf>
    <xf numFmtId="174" fontId="27" fillId="34" borderId="43" xfId="55" applyNumberFormat="1" applyFont="1" applyFill="1" applyBorder="1" applyAlignment="1">
      <alignment horizontal="center"/>
      <protection/>
    </xf>
    <xf numFmtId="174" fontId="27" fillId="34" borderId="49" xfId="55" applyNumberFormat="1" applyFont="1" applyFill="1" applyBorder="1" applyAlignment="1">
      <alignment horizontal="center"/>
      <protection/>
    </xf>
    <xf numFmtId="0" fontId="2" fillId="32" borderId="56" xfId="55" applyFont="1" applyBorder="1" applyAlignment="1">
      <alignment horizontal="center" vertical="center" wrapText="1"/>
      <protection/>
    </xf>
    <xf numFmtId="0" fontId="2" fillId="32" borderId="57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7" xfId="55" applyFont="1" applyFill="1" applyBorder="1" applyAlignment="1">
      <alignment horizontal="center" vertical="center" wrapText="1"/>
      <protection/>
    </xf>
    <xf numFmtId="0" fontId="3" fillId="35" borderId="58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5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3" xfId="55" applyNumberFormat="1" applyFont="1" applyFill="1" applyBorder="1" applyAlignment="1" applyProtection="1">
      <alignment horizontal="center" vertical="center"/>
      <protection/>
    </xf>
    <xf numFmtId="9" fontId="3" fillId="35" borderId="49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80" zoomScaleNormal="70" zoomScaleSheetLayoutView="80" zoomScalePageLayoutView="0" workbookViewId="0" topLeftCell="A1">
      <selection activeCell="C13" sqref="C13 E13"/>
    </sheetView>
  </sheetViews>
  <sheetFormatPr defaultColWidth="9.140625" defaultRowHeight="15"/>
  <cols>
    <col min="2" max="2" width="30.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0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2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</v>
      </c>
    </row>
    <row r="7" spans="1:17" ht="30.75" customHeight="1">
      <c r="A7" s="8" t="s">
        <v>4</v>
      </c>
      <c r="B7" s="9" t="s">
        <v>5</v>
      </c>
      <c r="C7" s="10" t="s">
        <v>89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0" t="s">
        <v>61</v>
      </c>
      <c r="B34" s="87"/>
      <c r="C34" s="23"/>
      <c r="D34" s="44" t="s">
        <v>88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72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82" t="s">
        <v>62</v>
      </c>
      <c r="B41" s="83"/>
      <c r="C41" s="28"/>
      <c r="D41" s="44" t="s">
        <v>88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63</v>
      </c>
      <c r="C42" s="26"/>
      <c r="D42" s="24" t="s">
        <v>88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34.5" customHeight="1">
      <c r="A45" s="11">
        <v>22</v>
      </c>
      <c r="B45" s="20" t="s">
        <v>70</v>
      </c>
      <c r="C45" s="26"/>
      <c r="D45" s="22" t="s">
        <v>88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66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64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65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71</v>
      </c>
      <c r="C49" s="53"/>
      <c r="D49" s="22" t="s">
        <v>88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66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64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65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67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68</v>
      </c>
      <c r="C54" s="26"/>
      <c r="D54" s="44" t="s">
        <v>88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80" t="s">
        <v>69</v>
      </c>
      <c r="B58" s="81"/>
      <c r="C58" s="24"/>
      <c r="D58" s="24" t="s">
        <v>88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80" t="s">
        <v>28</v>
      </c>
      <c r="B59" s="81"/>
      <c r="C59" s="24"/>
      <c r="D59" s="24" t="s">
        <v>88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80" t="s">
        <v>29</v>
      </c>
      <c r="B60" s="81"/>
      <c r="C60" s="19"/>
      <c r="D60" s="24" t="s">
        <v>88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D47C" sheet="1"/>
  <mergeCells count="15">
    <mergeCell ref="E6:P6"/>
    <mergeCell ref="Q6:Q7"/>
    <mergeCell ref="A1:O1"/>
    <mergeCell ref="P1:Q3"/>
    <mergeCell ref="A2:O3"/>
    <mergeCell ref="A4:Q4"/>
    <mergeCell ref="A5:Q5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4" sqref="C14 E14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82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31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32</v>
      </c>
    </row>
    <row r="7" spans="1:17" ht="31.5">
      <c r="A7" s="8" t="s">
        <v>4</v>
      </c>
      <c r="B7" s="9" t="s">
        <v>5</v>
      </c>
      <c r="C7" s="10" t="s">
        <v>89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0" t="s">
        <v>61</v>
      </c>
      <c r="B34" s="87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72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2" t="s">
        <v>73</v>
      </c>
      <c r="B41" s="83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63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70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74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75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65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71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74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75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65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67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68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69</v>
      </c>
      <c r="B58" s="81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 1 implementare'!Q61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D47C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2" sqref="C12 F12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83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81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85</v>
      </c>
    </row>
    <row r="7" spans="1:17" ht="31.5">
      <c r="A7" s="8" t="s">
        <v>4</v>
      </c>
      <c r="B7" s="9" t="s">
        <v>5</v>
      </c>
      <c r="C7" s="10" t="s">
        <v>89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88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88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88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88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88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88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88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88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88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88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88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88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50.25" customHeight="1">
      <c r="A34" s="80" t="s">
        <v>61</v>
      </c>
      <c r="B34" s="87"/>
      <c r="C34" s="23"/>
      <c r="D34" s="24" t="s">
        <v>88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88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72</v>
      </c>
      <c r="C37" s="26"/>
      <c r="D37" s="22" t="s">
        <v>88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88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88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2" t="s">
        <v>73</v>
      </c>
      <c r="B41" s="83"/>
      <c r="C41" s="28"/>
      <c r="D41" s="24" t="s">
        <v>88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63</v>
      </c>
      <c r="C42" s="26"/>
      <c r="D42" s="24" t="s">
        <v>88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34.5" customHeight="1">
      <c r="A45" s="11">
        <v>22</v>
      </c>
      <c r="B45" s="20" t="s">
        <v>70</v>
      </c>
      <c r="C45" s="26"/>
      <c r="D45" s="22" t="s">
        <v>88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74</v>
      </c>
      <c r="C46" s="26"/>
      <c r="D46" s="22" t="s">
        <v>88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75</v>
      </c>
      <c r="C47" s="26"/>
      <c r="D47" s="22" t="s">
        <v>88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65</v>
      </c>
      <c r="C48" s="57"/>
      <c r="D48" s="22" t="s">
        <v>88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71</v>
      </c>
      <c r="C49" s="53"/>
      <c r="D49" s="22" t="s">
        <v>88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74</v>
      </c>
      <c r="C50" s="26"/>
      <c r="D50" s="22" t="s">
        <v>88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75</v>
      </c>
      <c r="C51" s="26"/>
      <c r="D51" s="22" t="s">
        <v>88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65</v>
      </c>
      <c r="C52" s="26"/>
      <c r="D52" s="22" t="s">
        <v>88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67</v>
      </c>
      <c r="C53" s="26"/>
      <c r="D53" s="22" t="s">
        <v>88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68</v>
      </c>
      <c r="C54" s="26"/>
      <c r="D54" s="24" t="s">
        <v>88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88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88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69</v>
      </c>
      <c r="B58" s="81"/>
      <c r="C58" s="24"/>
      <c r="D58" s="24" t="s">
        <v>88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88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'Incasari_platiAn2 implementare '!Q61</f>
        <v>0</v>
      </c>
      <c r="D60" s="24" t="s">
        <v>88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88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D47C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C11" sqref="C11 F11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87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91</v>
      </c>
      <c r="B4" s="105"/>
      <c r="C4" s="105"/>
      <c r="D4" s="105"/>
      <c r="E4" s="105"/>
      <c r="F4" s="105"/>
      <c r="G4" s="105"/>
      <c r="H4" s="105"/>
      <c r="I4" s="65" t="s">
        <v>84</v>
      </c>
    </row>
    <row r="5" spans="1:9" ht="15.75">
      <c r="A5" s="4"/>
      <c r="B5" s="5"/>
      <c r="C5" s="6"/>
      <c r="D5" s="7"/>
      <c r="E5" s="88" t="s">
        <v>33</v>
      </c>
      <c r="F5" s="90"/>
      <c r="G5" s="90"/>
      <c r="H5" s="90"/>
      <c r="I5" s="106"/>
    </row>
    <row r="6" spans="1:9" ht="31.5">
      <c r="A6" s="8" t="s">
        <v>59</v>
      </c>
      <c r="B6" s="9" t="s">
        <v>5</v>
      </c>
      <c r="C6" s="10" t="s">
        <v>89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88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88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88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88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88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88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88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88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88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88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88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88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80" t="s">
        <v>76</v>
      </c>
      <c r="B33" s="87"/>
      <c r="C33" s="23"/>
      <c r="D33" s="24" t="s">
        <v>88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88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88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72</v>
      </c>
      <c r="C36" s="26"/>
      <c r="D36" s="22" t="s">
        <v>88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88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88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88</v>
      </c>
      <c r="E39" s="19"/>
      <c r="F39" s="19"/>
      <c r="G39" s="19"/>
      <c r="H39" s="19"/>
      <c r="I39" s="68"/>
    </row>
    <row r="40" spans="1:9" ht="23.25" customHeight="1">
      <c r="A40" s="82" t="s">
        <v>62</v>
      </c>
      <c r="B40" s="83"/>
      <c r="C40" s="28"/>
      <c r="D40" s="24" t="s">
        <v>88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63</v>
      </c>
      <c r="C41" s="26"/>
      <c r="D41" s="24" t="s">
        <v>88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88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88</v>
      </c>
      <c r="E43" s="19"/>
      <c r="F43" s="19"/>
      <c r="G43" s="19"/>
      <c r="H43" s="19"/>
      <c r="I43" s="68"/>
    </row>
    <row r="44" spans="1:9" ht="34.5" customHeight="1">
      <c r="A44" s="11">
        <v>22</v>
      </c>
      <c r="B44" s="20" t="s">
        <v>70</v>
      </c>
      <c r="C44" s="26"/>
      <c r="D44" s="22" t="s">
        <v>88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77</v>
      </c>
      <c r="C45" s="26"/>
      <c r="D45" s="22" t="s">
        <v>88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75</v>
      </c>
      <c r="C46" s="26"/>
      <c r="D46" s="22" t="s">
        <v>88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65</v>
      </c>
      <c r="C47" s="26"/>
      <c r="D47" s="22" t="s">
        <v>88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71</v>
      </c>
      <c r="C48" s="26"/>
      <c r="D48" s="22" t="s">
        <v>88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78</v>
      </c>
      <c r="C49" s="26"/>
      <c r="D49" s="22" t="s">
        <v>88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75</v>
      </c>
      <c r="C50" s="26"/>
      <c r="D50" s="22" t="s">
        <v>88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79</v>
      </c>
      <c r="C51" s="26"/>
      <c r="D51" s="22" t="s">
        <v>88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67</v>
      </c>
      <c r="C52" s="26"/>
      <c r="D52" s="22" t="s">
        <v>88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68</v>
      </c>
      <c r="C53" s="26"/>
      <c r="D53" s="24" t="s">
        <v>88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88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88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88</v>
      </c>
      <c r="E56" s="19"/>
      <c r="F56" s="19"/>
      <c r="G56" s="19"/>
      <c r="H56" s="19"/>
      <c r="I56" s="68"/>
    </row>
    <row r="57" spans="1:9" ht="24" customHeight="1">
      <c r="A57" s="80" t="s">
        <v>69</v>
      </c>
      <c r="B57" s="81"/>
      <c r="C57" s="24"/>
      <c r="D57" s="24" t="s">
        <v>88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80" t="s">
        <v>28</v>
      </c>
      <c r="B58" s="81"/>
      <c r="C58" s="24"/>
      <c r="D58" s="24" t="s">
        <v>88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80" t="s">
        <v>29</v>
      </c>
      <c r="B59" s="81"/>
      <c r="C59" s="26">
        <f>'Incasari_platiAn3 implement'!Q61</f>
        <v>0</v>
      </c>
      <c r="D59" s="24" t="s">
        <v>88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82" t="s">
        <v>30</v>
      </c>
      <c r="B60" s="83"/>
      <c r="C60" s="48"/>
      <c r="D60" s="24" t="s">
        <v>88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D47C" sheet="1"/>
  <mergeCells count="12">
    <mergeCell ref="A40:B40"/>
    <mergeCell ref="A57:B57"/>
    <mergeCell ref="A58:B58"/>
    <mergeCell ref="A59:B59"/>
    <mergeCell ref="A60:B60"/>
    <mergeCell ref="A1:I1"/>
    <mergeCell ref="A2:I3"/>
    <mergeCell ref="A4:H4"/>
    <mergeCell ref="E5:I5"/>
    <mergeCell ref="A7:I7"/>
    <mergeCell ref="A20:I20"/>
    <mergeCell ref="A33:B33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&amp;L&amp;D&amp;CAnexa C - M121 - pentrU persoane fizice autorizate, intreprinderi individuale, intreprinderi familiale, persoane fizice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SheetLayoutView="100" zoomScalePageLayoutView="0" workbookViewId="0" topLeftCell="A1">
      <selection activeCell="D25" sqref="D24:D25"/>
    </sheetView>
  </sheetViews>
  <sheetFormatPr defaultColWidth="9.140625" defaultRowHeight="15"/>
  <cols>
    <col min="1" max="1" width="4.140625" style="0" customWidth="1"/>
    <col min="2" max="2" width="48.8515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32" t="s">
        <v>87</v>
      </c>
      <c r="B1" s="133"/>
      <c r="C1" s="133"/>
      <c r="D1" s="133"/>
      <c r="E1" s="133"/>
      <c r="F1" s="133"/>
      <c r="G1" s="136" t="s">
        <v>86</v>
      </c>
      <c r="H1" s="137"/>
    </row>
    <row r="2" spans="1:8" ht="3.75" customHeight="1">
      <c r="A2" s="134"/>
      <c r="B2" s="135"/>
      <c r="C2" s="135"/>
      <c r="D2" s="135"/>
      <c r="E2" s="135"/>
      <c r="F2" s="135"/>
      <c r="G2" s="138"/>
      <c r="H2" s="139"/>
    </row>
    <row r="3" spans="1:8" ht="15">
      <c r="A3" s="140" t="s">
        <v>1</v>
      </c>
      <c r="B3" s="141"/>
      <c r="C3" s="141"/>
      <c r="D3" s="141"/>
      <c r="E3" s="141"/>
      <c r="F3" s="141"/>
      <c r="G3" s="138"/>
      <c r="H3" s="139"/>
    </row>
    <row r="4" spans="1:8" ht="3" customHeight="1">
      <c r="A4" s="140"/>
      <c r="B4" s="141"/>
      <c r="C4" s="141"/>
      <c r="D4" s="141"/>
      <c r="E4" s="141"/>
      <c r="F4" s="141"/>
      <c r="G4" s="138"/>
      <c r="H4" s="139"/>
    </row>
    <row r="5" spans="1:8" ht="15">
      <c r="A5" s="142"/>
      <c r="B5" s="143"/>
      <c r="C5" s="143"/>
      <c r="D5" s="143"/>
      <c r="E5" s="143"/>
      <c r="F5" s="143"/>
      <c r="G5" s="143"/>
      <c r="H5" s="144"/>
    </row>
    <row r="6" spans="1:8" ht="15.75">
      <c r="A6" s="145" t="s">
        <v>92</v>
      </c>
      <c r="B6" s="146"/>
      <c r="C6" s="146"/>
      <c r="D6" s="147"/>
      <c r="E6" s="146"/>
      <c r="F6" s="146"/>
      <c r="G6" s="146"/>
      <c r="H6" s="148"/>
    </row>
    <row r="7" spans="1:8" ht="15">
      <c r="A7" s="125" t="s">
        <v>39</v>
      </c>
      <c r="B7" s="126"/>
      <c r="C7" s="12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28"/>
      <c r="D8" s="129" t="s">
        <v>47</v>
      </c>
      <c r="E8" s="130"/>
      <c r="F8" s="130"/>
      <c r="G8" s="130"/>
      <c r="H8" s="131"/>
    </row>
    <row r="9" spans="1:8" ht="47.25" customHeight="1">
      <c r="A9" s="37">
        <v>1</v>
      </c>
      <c r="B9" s="78" t="s">
        <v>54</v>
      </c>
      <c r="C9" s="72" t="s">
        <v>88</v>
      </c>
      <c r="D9" s="113"/>
      <c r="E9" s="114"/>
      <c r="F9" s="114"/>
      <c r="G9" s="114"/>
      <c r="H9" s="115"/>
    </row>
    <row r="10" spans="1:8" ht="45.75" customHeight="1">
      <c r="A10" s="37">
        <v>2</v>
      </c>
      <c r="B10" s="79" t="s">
        <v>57</v>
      </c>
      <c r="C10" s="73" t="s">
        <v>48</v>
      </c>
      <c r="D10" s="122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23"/>
      <c r="F10" s="123"/>
      <c r="G10" s="123"/>
      <c r="H10" s="124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49">
        <v>0.08</v>
      </c>
      <c r="E12" s="150"/>
      <c r="F12" s="150"/>
      <c r="G12" s="150"/>
      <c r="H12" s="151"/>
    </row>
    <row r="13" spans="1:8" ht="46.5" customHeight="1">
      <c r="A13" s="37">
        <v>5</v>
      </c>
      <c r="B13" s="34" t="s">
        <v>56</v>
      </c>
      <c r="C13" s="75" t="s">
        <v>88</v>
      </c>
      <c r="D13" s="110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11"/>
      <c r="F13" s="111"/>
      <c r="G13" s="111"/>
      <c r="H13" s="112"/>
    </row>
    <row r="14" spans="1:8" ht="43.5" customHeight="1" thickBot="1">
      <c r="A14" s="39">
        <v>6</v>
      </c>
      <c r="B14" s="40" t="s">
        <v>58</v>
      </c>
      <c r="C14" s="75" t="s">
        <v>88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16" t="s">
        <v>80</v>
      </c>
      <c r="B15" s="117"/>
      <c r="C15" s="117"/>
      <c r="D15" s="117"/>
      <c r="E15" s="117"/>
      <c r="F15" s="117"/>
      <c r="G15" s="118"/>
      <c r="H15" s="36"/>
    </row>
    <row r="16" spans="1:8" ht="30" customHeight="1">
      <c r="A16" s="119"/>
      <c r="B16" s="120"/>
      <c r="C16" s="120"/>
      <c r="D16" s="120"/>
      <c r="E16" s="120"/>
      <c r="F16" s="120"/>
      <c r="G16" s="121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D47C" sheet="1"/>
  <mergeCells count="13">
    <mergeCell ref="A1:F2"/>
    <mergeCell ref="G1:H4"/>
    <mergeCell ref="A3:F4"/>
    <mergeCell ref="A5:H5"/>
    <mergeCell ref="A6:H6"/>
    <mergeCell ref="D12:H12"/>
    <mergeCell ref="D13:H13"/>
    <mergeCell ref="D9:H9"/>
    <mergeCell ref="A15:G16"/>
    <mergeCell ref="D10:H10"/>
    <mergeCell ref="A7:B7"/>
    <mergeCell ref="C7:C8"/>
    <mergeCell ref="D8:H8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&amp;L&amp;D&amp;CAnexa C - M121 - pentrU persoane fizice autorizate, intreprinderi individuale, intreprinderi familiale, persoane fizice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Neacsu</dc:creator>
  <cp:keywords/>
  <dc:description/>
  <cp:lastModifiedBy>lneacsu</cp:lastModifiedBy>
  <cp:lastPrinted>2010-08-31T12:34:27Z</cp:lastPrinted>
  <dcterms:created xsi:type="dcterms:W3CDTF">2007-09-20T10:35:13Z</dcterms:created>
  <dcterms:modified xsi:type="dcterms:W3CDTF">2010-09-01T06:12:36Z</dcterms:modified>
  <cp:category/>
  <cp:version/>
  <cp:contentType/>
  <cp:contentStatus/>
</cp:coreProperties>
</file>